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<sst xmlns="http://schemas.openxmlformats.org/spreadsheetml/2006/main" count="577" uniqueCount="366">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</sst>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J102" sqref="J10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8" width="9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1830</v>
      </c>
      <c r="E35" s="5">
        <f>E36+E37</f>
        <v>103171868</v>
      </c>
    </row>
    <row r="36" spans="1:5" x14ac:dyDescent="0.3">
      <c r="A36" s="33">
        <v>31</v>
      </c>
      <c r="B36" s="29"/>
      <c r="C36" s="32" t="s">
        <v>32</v>
      </c>
      <c r="D36" s="27">
        <v>1830</v>
      </c>
      <c r="E36" s="27">
        <v>103171868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2</v>
      </c>
      <c r="E71" s="5">
        <f>E72</f>
        <v>44619</v>
      </c>
    </row>
    <row r="72" spans="1:5" x14ac:dyDescent="0.3">
      <c r="A72" s="33">
        <v>67</v>
      </c>
      <c r="B72" s="29"/>
      <c r="C72" s="32" t="s">
        <v>68</v>
      </c>
      <c r="D72" s="27">
        <v>2</v>
      </c>
      <c r="E72" s="27">
        <v>44619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77</v>
      </c>
      <c r="E73" s="5">
        <f>E74</f>
        <v>4487361</v>
      </c>
    </row>
    <row r="74" spans="1:5" x14ac:dyDescent="0.3">
      <c r="A74" s="33">
        <v>69</v>
      </c>
      <c r="B74" s="29"/>
      <c r="C74" s="32" t="s">
        <v>70</v>
      </c>
      <c r="D74" s="27">
        <v>77</v>
      </c>
      <c r="E74" s="27">
        <v>4487361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154</v>
      </c>
      <c r="E82" s="5">
        <f>E83</f>
        <v>5733908</v>
      </c>
    </row>
    <row r="83" spans="1:5" x14ac:dyDescent="0.3">
      <c r="A83" s="33">
        <v>78</v>
      </c>
      <c r="B83" s="29"/>
      <c r="C83" s="32" t="s">
        <v>79</v>
      </c>
      <c r="D83" s="27">
        <v>154</v>
      </c>
      <c r="E83" s="27">
        <v>5733908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16</v>
      </c>
      <c r="E102" s="9">
        <v>278043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2079</v>
      </c>
      <c r="E110" s="36">
        <v>113715799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2079</v>
      </c>
      <c r="E111" s="37">
        <f>SUM(E108,E103,E102,E100,E98,E96,E94,E91,E89,E86,E84,E82,E80,E77,E75,E73,E71,E69,E66,E56,E54,E51,E49,E44,E42,E38,E35,E33,E31,E29,E27,E25,E22,E20,E18,E16,E10,E6)</f>
        <v>113715799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3">
      <formula>IF($B6&lt;&gt;"",1,0)</formula>
    </cfRule>
  </conditionalFormatting>
  <conditionalFormatting sqref="D10:E10">
    <cfRule type="expression" dxfId="101" priority="152">
      <formula>IF($B10&lt;&gt;"",1,0)</formula>
    </cfRule>
  </conditionalFormatting>
  <conditionalFormatting sqref="D16:E16">
    <cfRule type="expression" dxfId="100" priority="151">
      <formula>IF($B16&lt;&gt;"",1,0)</formula>
    </cfRule>
  </conditionalFormatting>
  <conditionalFormatting sqref="D18:E18">
    <cfRule type="expression" dxfId="99" priority="150">
      <formula>IF($B18&lt;&gt;"",1,0)</formula>
    </cfRule>
  </conditionalFormatting>
  <conditionalFormatting sqref="D20:E20">
    <cfRule type="expression" dxfId="98" priority="149">
      <formula>IF($B20&lt;&gt;"",1,0)</formula>
    </cfRule>
  </conditionalFormatting>
  <conditionalFormatting sqref="D22:E22">
    <cfRule type="expression" dxfId="97" priority="148">
      <formula>IF($B22&lt;&gt;"",1,0)</formula>
    </cfRule>
  </conditionalFormatting>
  <conditionalFormatting sqref="D25:E25">
    <cfRule type="expression" dxfId="96" priority="147">
      <formula>IF($B25&lt;&gt;"",1,0)</formula>
    </cfRule>
  </conditionalFormatting>
  <conditionalFormatting sqref="D27:E27">
    <cfRule type="expression" dxfId="95" priority="146">
      <formula>IF($B27&lt;&gt;"",1,0)</formula>
    </cfRule>
  </conditionalFormatting>
  <conditionalFormatting sqref="D29:E29">
    <cfRule type="expression" dxfId="94" priority="145">
      <formula>IF($B29&lt;&gt;"",1,0)</formula>
    </cfRule>
  </conditionalFormatting>
  <conditionalFormatting sqref="D31:E31">
    <cfRule type="expression" dxfId="93" priority="144">
      <formula>IF($B31&lt;&gt;"",1,0)</formula>
    </cfRule>
  </conditionalFormatting>
  <conditionalFormatting sqref="D33:E33">
    <cfRule type="expression" dxfId="92" priority="143">
      <formula>IF($B33&lt;&gt;"",1,0)</formula>
    </cfRule>
  </conditionalFormatting>
  <conditionalFormatting sqref="D35:E35">
    <cfRule type="expression" dxfId="91" priority="142">
      <formula>IF($B35&lt;&gt;"",1,0)</formula>
    </cfRule>
  </conditionalFormatting>
  <conditionalFormatting sqref="D38:E38">
    <cfRule type="expression" dxfId="90" priority="141">
      <formula>IF($B38&lt;&gt;"",1,0)</formula>
    </cfRule>
  </conditionalFormatting>
  <conditionalFormatting sqref="D42:E42">
    <cfRule type="expression" dxfId="89" priority="140">
      <formula>IF($B42&lt;&gt;"",1,0)</formula>
    </cfRule>
  </conditionalFormatting>
  <conditionalFormatting sqref="D44:E44">
    <cfRule type="expression" dxfId="88" priority="139">
      <formula>IF($B44&lt;&gt;"",1,0)</formula>
    </cfRule>
  </conditionalFormatting>
  <conditionalFormatting sqref="D49:E49">
    <cfRule type="expression" dxfId="87" priority="138">
      <formula>IF($B49&lt;&gt;"",1,0)</formula>
    </cfRule>
  </conditionalFormatting>
  <conditionalFormatting sqref="D51:E51">
    <cfRule type="expression" dxfId="86" priority="137">
      <formula>IF($B51&lt;&gt;"",1,0)</formula>
    </cfRule>
  </conditionalFormatting>
  <conditionalFormatting sqref="D54:E54">
    <cfRule type="expression" dxfId="85" priority="136">
      <formula>IF($B54&lt;&gt;"",1,0)</formula>
    </cfRule>
  </conditionalFormatting>
  <conditionalFormatting sqref="D56:E56">
    <cfRule type="expression" dxfId="84" priority="135">
      <formula>IF($B56&lt;&gt;"",1,0)</formula>
    </cfRule>
  </conditionalFormatting>
  <conditionalFormatting sqref="D66:E66">
    <cfRule type="expression" dxfId="83" priority="134">
      <formula>IF($B66&lt;&gt;"",1,0)</formula>
    </cfRule>
  </conditionalFormatting>
  <conditionalFormatting sqref="D69:E69">
    <cfRule type="expression" dxfId="82" priority="133">
      <formula>IF($B69&lt;&gt;"",1,0)</formula>
    </cfRule>
  </conditionalFormatting>
  <conditionalFormatting sqref="D71:E71">
    <cfRule type="expression" dxfId="81" priority="132">
      <formula>IF($B71&lt;&gt;"",1,0)</formula>
    </cfRule>
  </conditionalFormatting>
  <conditionalFormatting sqref="D73:E73">
    <cfRule type="expression" dxfId="80" priority="131">
      <formula>IF($B73&lt;&gt;"",1,0)</formula>
    </cfRule>
  </conditionalFormatting>
  <conditionalFormatting sqref="D75:E75">
    <cfRule type="expression" dxfId="79" priority="130">
      <formula>IF($B75&lt;&gt;"",1,0)</formula>
    </cfRule>
  </conditionalFormatting>
  <conditionalFormatting sqref="D77:E77">
    <cfRule type="expression" dxfId="78" priority="129">
      <formula>IF($B77&lt;&gt;"",1,0)</formula>
    </cfRule>
  </conditionalFormatting>
  <conditionalFormatting sqref="D80:E80">
    <cfRule type="expression" dxfId="77" priority="128">
      <formula>IF($B80&lt;&gt;"",1,0)</formula>
    </cfRule>
  </conditionalFormatting>
  <conditionalFormatting sqref="D82:E82">
    <cfRule type="expression" dxfId="76" priority="127">
      <formula>IF($B82&lt;&gt;"",1,0)</formula>
    </cfRule>
  </conditionalFormatting>
  <conditionalFormatting sqref="D84:E84">
    <cfRule type="expression" dxfId="75" priority="126">
      <formula>IF($B84&lt;&gt;"",1,0)</formula>
    </cfRule>
  </conditionalFormatting>
  <conditionalFormatting sqref="D86:E86">
    <cfRule type="expression" dxfId="74" priority="125">
      <formula>IF($B86&lt;&gt;"",1,0)</formula>
    </cfRule>
  </conditionalFormatting>
  <conditionalFormatting sqref="D89:E89">
    <cfRule type="expression" dxfId="73" priority="124">
      <formula>IF($B89&lt;&gt;"",1,0)</formula>
    </cfRule>
  </conditionalFormatting>
  <conditionalFormatting sqref="D91:E91">
    <cfRule type="expression" dxfId="72" priority="123">
      <formula>IF($B91&lt;&gt;"",1,0)</formula>
    </cfRule>
  </conditionalFormatting>
  <conditionalFormatting sqref="D94:E94">
    <cfRule type="expression" dxfId="71" priority="122">
      <formula>IF($B94&lt;&gt;"",1,0)</formula>
    </cfRule>
  </conditionalFormatting>
  <conditionalFormatting sqref="D96:E96">
    <cfRule type="expression" dxfId="70" priority="121">
      <formula>IF($B96&lt;&gt;"",1,0)</formula>
    </cfRule>
  </conditionalFormatting>
  <conditionalFormatting sqref="D98:E98">
    <cfRule type="expression" dxfId="69" priority="120">
      <formula>IF($B98&lt;&gt;"",1,0)</formula>
    </cfRule>
  </conditionalFormatting>
  <conditionalFormatting sqref="D100:E100">
    <cfRule type="expression" dxfId="68" priority="119">
      <formula>IF($B100&lt;&gt;"",1,0)</formula>
    </cfRule>
  </conditionalFormatting>
  <conditionalFormatting sqref="D102:E103">
    <cfRule type="expression" dxfId="67" priority="118">
      <formula>IF($B102&lt;&gt;"",1,0)</formula>
    </cfRule>
  </conditionalFormatting>
  <conditionalFormatting sqref="D108:E108">
    <cfRule type="expression" dxfId="66" priority="46">
      <formula>IF($B108&lt;&gt;"",1,0)</formula>
    </cfRule>
  </conditionalFormatting>
  <conditionalFormatting sqref="E110">
    <cfRule type="cellIs" dxfId="65" priority="38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39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4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5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0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4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3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19" sqref="E119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F104" sqref="F104:I11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500</v>
      </c>
      <c r="E14" s="27">
        <v>256806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500</v>
      </c>
      <c r="E106" s="15">
        <v>256806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1400</v>
      </c>
      <c r="E11" s="9">
        <v>3426436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50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1400</v>
      </c>
      <c r="E23" s="8">
        <v>3426436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8" sqref="B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2023-04-19T06:06:07Z</dcterms:modified>
</cp:coreProperties>
</file>